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Area" localSheetId="0">'Sheet1'!$A$1:$AG$22</definedName>
  </definedNames>
  <calcPr fullCalcOnLoad="1"/>
</workbook>
</file>

<file path=xl/sharedStrings.xml><?xml version="1.0" encoding="utf-8"?>
<sst xmlns="http://schemas.openxmlformats.org/spreadsheetml/2006/main" count="27" uniqueCount="25">
  <si>
    <t>氏名</t>
  </si>
  <si>
    <t>電話番号</t>
  </si>
  <si>
    <t>住所</t>
  </si>
  <si>
    <t>ＦＡＸ</t>
  </si>
  <si>
    <t>〒</t>
  </si>
  <si>
    <t>-</t>
  </si>
  <si>
    <t>お客様情報</t>
  </si>
  <si>
    <t>数量</t>
  </si>
  <si>
    <t>製品情報</t>
  </si>
  <si>
    <t>ケースメーカー</t>
  </si>
  <si>
    <t>多段　or　平台</t>
  </si>
  <si>
    <t>□　多段　　　　　　　□　平台</t>
  </si>
  <si>
    <t>冷蔵　or　冷凍</t>
  </si>
  <si>
    <t>□　冷蔵　　　　　　　□　冷凍</t>
  </si>
  <si>
    <t>カバータイプ</t>
  </si>
  <si>
    <t>両端から        (㎜)</t>
  </si>
  <si>
    <t xml:space="preserve">取付けビス穴位置   </t>
  </si>
  <si>
    <t>ワイドサイズ (㎜)</t>
  </si>
  <si>
    <t>引き出しサイズ (㎜)</t>
  </si>
  <si>
    <t xml:space="preserve">□　                 </t>
  </si>
  <si>
    <t>□　 A　　□　B 　 □　C　　 □　D</t>
  </si>
  <si>
    <t>取っ手タイプ
該当する取っ手に○を付けてください</t>
  </si>
  <si>
    <t>オプション</t>
  </si>
  <si>
    <t>ＦＡＸ注文用紙　タカクラFAX番号：048-661-3867</t>
  </si>
  <si>
    <t xml:space="preserve">Wアクションを選択した方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</si>
</sst>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5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6" fillId="0" borderId="17" xfId="49" applyNumberFormat="1" applyFont="1" applyBorder="1" applyAlignment="1">
      <alignment vertical="center"/>
    </xf>
    <xf numFmtId="41" fontId="6" fillId="0" borderId="17" xfId="49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10" xfId="49" applyNumberFormat="1" applyFont="1" applyBorder="1" applyAlignment="1">
      <alignment horizontal="center" vertical="center"/>
    </xf>
    <xf numFmtId="41" fontId="6" fillId="0" borderId="18" xfId="49" applyNumberFormat="1" applyFont="1" applyBorder="1" applyAlignment="1">
      <alignment horizontal="center" vertical="center"/>
    </xf>
    <xf numFmtId="41" fontId="6" fillId="0" borderId="11" xfId="49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1" fontId="6" fillId="0" borderId="10" xfId="49" applyNumberFormat="1" applyFont="1" applyBorder="1" applyAlignment="1">
      <alignment horizontal="left" vertical="center" wrapText="1"/>
    </xf>
    <xf numFmtId="41" fontId="6" fillId="0" borderId="18" xfId="49" applyNumberFormat="1" applyFont="1" applyBorder="1" applyAlignment="1">
      <alignment horizontal="left" vertical="center"/>
    </xf>
    <xf numFmtId="41" fontId="6" fillId="0" borderId="11" xfId="49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18" xfId="49" applyNumberFormat="1" applyFont="1" applyBorder="1" applyAlignment="1">
      <alignment horizontal="left" vertical="center" wrapText="1"/>
    </xf>
    <xf numFmtId="41" fontId="6" fillId="0" borderId="11" xfId="49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12</xdr:row>
      <xdr:rowOff>219075</xdr:rowOff>
    </xdr:from>
    <xdr:to>
      <xdr:col>28</xdr:col>
      <xdr:colOff>152400</xdr:colOff>
      <xdr:row>12</xdr:row>
      <xdr:rowOff>895350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743325"/>
          <a:ext cx="3495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13</xdr:row>
      <xdr:rowOff>171450</xdr:rowOff>
    </xdr:from>
    <xdr:to>
      <xdr:col>29</xdr:col>
      <xdr:colOff>85725</xdr:colOff>
      <xdr:row>13</xdr:row>
      <xdr:rowOff>914400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4676775"/>
          <a:ext cx="3952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14</xdr:row>
      <xdr:rowOff>133350</xdr:rowOff>
    </xdr:from>
    <xdr:to>
      <xdr:col>30</xdr:col>
      <xdr:colOff>47625</xdr:colOff>
      <xdr:row>14</xdr:row>
      <xdr:rowOff>885825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5619750"/>
          <a:ext cx="4048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15</xdr:row>
      <xdr:rowOff>238125</xdr:rowOff>
    </xdr:from>
    <xdr:to>
      <xdr:col>28</xdr:col>
      <xdr:colOff>333375</xdr:colOff>
      <xdr:row>15</xdr:row>
      <xdr:rowOff>2609850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6667500"/>
          <a:ext cx="3657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19</xdr:row>
      <xdr:rowOff>200025</xdr:rowOff>
    </xdr:from>
    <xdr:to>
      <xdr:col>29</xdr:col>
      <xdr:colOff>152400</xdr:colOff>
      <xdr:row>19</xdr:row>
      <xdr:rowOff>2438400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10391775"/>
          <a:ext cx="40386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view="pageBreakPreview" zoomScaleSheetLayoutView="100" zoomScalePageLayoutView="0" workbookViewId="0" topLeftCell="A13">
      <selection activeCell="A16" sqref="A16:M17"/>
    </sheetView>
  </sheetViews>
  <sheetFormatPr defaultColWidth="2.59765625" defaultRowHeight="24.75" customHeight="1"/>
  <cols>
    <col min="1" max="32" width="3.59765625" style="1" customWidth="1"/>
    <col min="33" max="16384" width="2.59765625" style="1" customWidth="1"/>
  </cols>
  <sheetData>
    <row r="1" spans="1:33" ht="24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2"/>
    </row>
    <row r="2" ht="15" customHeight="1"/>
    <row r="3" spans="1:32" ht="24.75" customHeight="1">
      <c r="A3" s="37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/>
    </row>
    <row r="4" spans="1:32" ht="24.75" customHeight="1">
      <c r="A4" s="27" t="s">
        <v>0</v>
      </c>
      <c r="B4" s="27"/>
      <c r="C4" s="27"/>
      <c r="D4" s="27"/>
      <c r="E4" s="27"/>
      <c r="F4" s="27"/>
      <c r="G4" s="27"/>
      <c r="H4" s="3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"/>
    </row>
    <row r="5" spans="1:32" ht="24.75" customHeight="1">
      <c r="A5" s="20" t="s">
        <v>2</v>
      </c>
      <c r="B5" s="21"/>
      <c r="C5" s="21"/>
      <c r="D5" s="21"/>
      <c r="E5" s="21"/>
      <c r="F5" s="21"/>
      <c r="G5" s="22"/>
      <c r="H5" s="6"/>
      <c r="I5" s="7" t="s">
        <v>4</v>
      </c>
      <c r="J5" s="42"/>
      <c r="K5" s="42"/>
      <c r="L5" s="5" t="s">
        <v>5</v>
      </c>
      <c r="M5" s="42"/>
      <c r="N5" s="42"/>
      <c r="O5" s="4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</row>
    <row r="6" spans="1:32" ht="24.75" customHeight="1">
      <c r="A6" s="23"/>
      <c r="B6" s="24"/>
      <c r="C6" s="24"/>
      <c r="D6" s="24"/>
      <c r="E6" s="24"/>
      <c r="F6" s="24"/>
      <c r="G6" s="25"/>
      <c r="H6" s="9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10"/>
    </row>
    <row r="7" spans="1:32" ht="24.75" customHeight="1">
      <c r="A7" s="27" t="s">
        <v>1</v>
      </c>
      <c r="B7" s="27"/>
      <c r="C7" s="27"/>
      <c r="D7" s="27"/>
      <c r="E7" s="27"/>
      <c r="F7" s="27"/>
      <c r="G7" s="27"/>
      <c r="H7" s="3"/>
      <c r="I7" s="40"/>
      <c r="J7" s="40"/>
      <c r="K7" s="40"/>
      <c r="L7" s="40"/>
      <c r="M7" s="40"/>
      <c r="N7" s="40"/>
      <c r="O7" s="40"/>
      <c r="P7" s="4"/>
      <c r="Q7" s="14" t="s">
        <v>3</v>
      </c>
      <c r="R7" s="15"/>
      <c r="S7" s="15"/>
      <c r="T7" s="15"/>
      <c r="U7" s="15"/>
      <c r="V7" s="15"/>
      <c r="W7" s="16"/>
      <c r="X7" s="3"/>
      <c r="Y7" s="40"/>
      <c r="Z7" s="40"/>
      <c r="AA7" s="40"/>
      <c r="AB7" s="40"/>
      <c r="AC7" s="40"/>
      <c r="AD7" s="40"/>
      <c r="AE7" s="40"/>
      <c r="AF7" s="4"/>
    </row>
    <row r="8" spans="1:32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24.75" customHeight="1">
      <c r="A9" s="37" t="s">
        <v>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</row>
    <row r="10" spans="1:32" ht="24.75" customHeight="1">
      <c r="A10" s="27" t="s">
        <v>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7">
        <f>IF(T10*Y10&gt;0,T10*Y10,"")</f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</row>
    <row r="11" spans="1:32" ht="24.75" customHeight="1">
      <c r="A11" s="27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7" t="s">
        <v>11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</row>
    <row r="12" spans="1:32" ht="24.75" customHeight="1">
      <c r="A12" s="27" t="s">
        <v>12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7" t="s">
        <v>13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</row>
    <row r="13" spans="1:32" ht="77.25" customHeight="1">
      <c r="A13" s="20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8" t="s">
        <v>19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77.2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8" t="s">
        <v>19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</row>
    <row r="15" spans="1:32" ht="7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8" t="s">
        <v>19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5"/>
    </row>
    <row r="16" spans="1:32" ht="220.5" customHeight="1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26.2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17" t="s">
        <v>20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24.7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7" t="s">
        <v>15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24.75" customHeight="1">
      <c r="A19" s="27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3">
        <f>IF(T19*Y19&gt;0,T19*Y19,"")</f>
      </c>
      <c r="O19" s="13"/>
      <c r="P19" s="13"/>
      <c r="Q19" s="13"/>
      <c r="R19" s="13"/>
      <c r="S19" s="12" t="s">
        <v>18</v>
      </c>
      <c r="T19" s="12"/>
      <c r="U19" s="12"/>
      <c r="V19" s="12"/>
      <c r="W19" s="12"/>
      <c r="X19" s="12"/>
      <c r="Y19" s="12"/>
      <c r="Z19" s="12"/>
      <c r="AA19" s="14"/>
      <c r="AB19" s="15"/>
      <c r="AC19" s="15"/>
      <c r="AD19" s="15"/>
      <c r="AE19" s="15"/>
      <c r="AF19" s="16"/>
    </row>
    <row r="20" spans="1:32" ht="193.5" customHeight="1">
      <c r="A20" s="26" t="s">
        <v>21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17">
        <f>IF(T20*Y20&gt;0,T20*Y20,"")</f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24.75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43" t="s">
        <v>7</v>
      </c>
      <c r="U21" s="43"/>
      <c r="V21" s="43"/>
      <c r="W21" s="43"/>
      <c r="X21" s="43"/>
      <c r="Y21" s="13">
        <f>IF(SUM(AB10:AF20)&gt;0,SUM(AB10:AF20),"")</f>
      </c>
      <c r="Z21" s="13"/>
      <c r="AA21" s="13"/>
      <c r="AB21" s="13"/>
      <c r="AC21" s="13"/>
      <c r="AD21" s="13"/>
      <c r="AE21" s="13"/>
      <c r="AF21" s="13"/>
    </row>
  </sheetData>
  <sheetProtection/>
  <mergeCells count="37">
    <mergeCell ref="A12:M12"/>
    <mergeCell ref="N12:AF12"/>
    <mergeCell ref="A19:M19"/>
    <mergeCell ref="A18:M18"/>
    <mergeCell ref="A21:M21"/>
    <mergeCell ref="T21:X21"/>
    <mergeCell ref="Q7:W7"/>
    <mergeCell ref="Y7:AE7"/>
    <mergeCell ref="A10:M10"/>
    <mergeCell ref="A11:M11"/>
    <mergeCell ref="A9:AF9"/>
    <mergeCell ref="N10:AF10"/>
    <mergeCell ref="N11:AF11"/>
    <mergeCell ref="A1:AF1"/>
    <mergeCell ref="A3:AF3"/>
    <mergeCell ref="I7:O7"/>
    <mergeCell ref="A4:G4"/>
    <mergeCell ref="A7:G7"/>
    <mergeCell ref="I4:AE4"/>
    <mergeCell ref="A5:G6"/>
    <mergeCell ref="I6:AE6"/>
    <mergeCell ref="J5:K5"/>
    <mergeCell ref="M5:O5"/>
    <mergeCell ref="N21:S21"/>
    <mergeCell ref="Y21:AF21"/>
    <mergeCell ref="N13:AF13"/>
    <mergeCell ref="N18:AF18"/>
    <mergeCell ref="A13:M15"/>
    <mergeCell ref="N15:AF15"/>
    <mergeCell ref="N14:AF14"/>
    <mergeCell ref="N19:R19"/>
    <mergeCell ref="AA19:AF19"/>
    <mergeCell ref="N16:AF16"/>
    <mergeCell ref="A16:M17"/>
    <mergeCell ref="N17:AF17"/>
    <mergeCell ref="N20:AF20"/>
    <mergeCell ref="A20:M20"/>
  </mergeCells>
  <dataValidations count="2">
    <dataValidation allowBlank="1" showInputMessage="1" showErrorMessage="1" imeMode="off" sqref="Y7:AE7 I7:O7 M5:O5 J5:K5 T21:Y21 N10:N21"/>
    <dataValidation allowBlank="1" showInputMessage="1" showErrorMessage="1" imeMode="on" sqref="I6:AE6 I4:AE4 B10:M12 A10:A14 A16 B21:M21 B18:M19 A18:A21"/>
  </dataValidations>
  <printOptions/>
  <pageMargins left="0.8267716535433072" right="0.8267716535433072" top="0.7874015748031497" bottom="0.7874015748031497" header="0.5118110236220472" footer="0.5118110236220472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takahashi</cp:lastModifiedBy>
  <cp:lastPrinted>2016-08-18T02:33:13Z</cp:lastPrinted>
  <dcterms:created xsi:type="dcterms:W3CDTF">2010-04-20T05:26:24Z</dcterms:created>
  <dcterms:modified xsi:type="dcterms:W3CDTF">2016-08-23T00:16:29Z</dcterms:modified>
  <cp:category/>
  <cp:version/>
  <cp:contentType/>
  <cp:contentStatus/>
</cp:coreProperties>
</file>